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1840" windowHeight="12570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6" i="1" l="1"/>
  <c r="D12" i="1"/>
  <c r="C10" i="1"/>
  <c r="C7" i="1"/>
  <c r="C20" i="1" l="1"/>
  <c r="C22" i="1" l="1"/>
  <c r="C23" i="1"/>
  <c r="C21" i="1"/>
  <c r="D24" i="1"/>
  <c r="C24" i="1" s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<sst xmlns="http://schemas.openxmlformats.org/spreadsheetml/2006/main" count="44" uniqueCount="41">
  <si>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</si>
  <si>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</si>
  <si>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</si>
  <si>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</si>
  <si>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</si>
  <si>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</si>
  <si>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</si>
  <si>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</si>
  <si>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</si>
  <si>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</si>
  <si>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</si>
  <si>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</si>
  <si>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</si>
  <si>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</si>
  <si>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</si>
  <si>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</si>
  <si>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</si>
  <si>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</si>
  <si>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</si>
  <si>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</si>
  <si>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</si>
  <si>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</si>
  <si>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</si>
  <si>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</si>
  <si>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</si>
  <si>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</si>
  <si>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</si>
  <si>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</si>
  <si>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</si>
  <si>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</si>
  <si>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</si>
  <si>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</si>
  <si>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</si>
  <si>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</si>
  <si>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</si>
  <si>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</si>
  <si>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</si>
  <si>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</si>
  <si>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</si>
  <si>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</si>
  <si>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Արտաշատի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</si>
</sst>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4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5" sqref="E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118233.25</v>
      </c>
      <c r="D6" s="22">
        <f>SUM(D7:D10)</f>
        <v>118233.25</v>
      </c>
    </row>
    <row r="7" spans="1:169" ht="18.399999999999999" customHeight="1" x14ac:dyDescent="0.2">
      <c r="A7" s="8"/>
      <c r="B7" s="9" t="s">
        <v>4</v>
      </c>
      <c r="C7" s="24">
        <f t="shared" si="0"/>
        <v>94038.8</v>
      </c>
      <c r="D7" s="22">
        <v>94038.8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24194.45</v>
      </c>
      <c r="D10" s="22">
        <v>24194.45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102906.3</v>
      </c>
      <c r="D11" s="22">
        <v>102906.3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48</v>
      </c>
      <c r="D12" s="22">
        <f>D15+D14</f>
        <v>48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42</v>
      </c>
      <c r="D14" s="22">
        <v>42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6</v>
      </c>
      <c r="D15" s="22">
        <v>6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214.8</v>
      </c>
      <c r="D21" s="22">
        <v>214.8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46.9</v>
      </c>
      <c r="D22" s="22">
        <v>46.9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993</v>
      </c>
      <c r="D23" s="22">
        <v>993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2026-02-25T07:22:18Z</cp:lastPrinted>
  <dcterms:created xsi:type="dcterms:W3CDTF">2018-07-20T13:50:31Z</dcterms:created>
  <dcterms:modified xsi:type="dcterms:W3CDTF">2026-02-25T08:02:32Z</dcterms:modified>
</cp:coreProperties>
</file>